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 NIS\2022-25 МУ§ПД\Критерии 2022\"/>
    </mc:Choice>
  </mc:AlternateContent>
  <bookViews>
    <workbookView xWindow="0" yWindow="0" windowWidth="22605" windowHeight="101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9" i="1" l="1"/>
  <c r="G7" i="1" l="1"/>
  <c r="G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6" i="1" l="1"/>
  <c r="G28" i="1" s="1"/>
</calcChain>
</file>

<file path=xl/sharedStrings.xml><?xml version="1.0" encoding="utf-8"?>
<sst xmlns="http://schemas.openxmlformats.org/spreadsheetml/2006/main" count="56" uniqueCount="43">
  <si>
    <t>№</t>
  </si>
  <si>
    <t>Вид дейност</t>
  </si>
  <si>
    <t>Брой публикации:</t>
  </si>
  <si>
    <t>- в научно издание с импакт фактор</t>
  </si>
  <si>
    <t>- в реферирани издания</t>
  </si>
  <si>
    <t>Заявка/удостоверение за патент, полезен модел, обект на интелектуална собственост</t>
  </si>
  <si>
    <t>- национален</t>
  </si>
  <si>
    <t>Общо</t>
  </si>
  <si>
    <t>- международен</t>
  </si>
  <si>
    <t>- съвместно с бизнеса</t>
  </si>
  <si>
    <t>Точки за брой</t>
  </si>
  <si>
    <t>ТЕХНИЧЕСКИ УНИВЕРСИТЕТ - София</t>
  </si>
  <si>
    <t>- в научно издание реферирано и индексирано в Web of Science или Scopus</t>
  </si>
  <si>
    <t>- Заявка за патент</t>
  </si>
  <si>
    <t>- удостоверение за патент</t>
  </si>
  <si>
    <t>- заявка за полезен модел, обект на интелектуална собственост</t>
  </si>
  <si>
    <t>- удостоверение за полезен модел, обект на интелектуална собственост</t>
  </si>
  <si>
    <t xml:space="preserve">Публикувана </t>
  </si>
  <si>
    <t>- монография</t>
  </si>
  <si>
    <t>- студия</t>
  </si>
  <si>
    <t>- съавторство в книга</t>
  </si>
  <si>
    <t>- ръководител</t>
  </si>
  <si>
    <t>- член на колектива</t>
  </si>
  <si>
    <t>Общо:</t>
  </si>
  <si>
    <t>Брой цитирания в Web of Science или Scopus</t>
  </si>
  <si>
    <t>Награди, грамоти и други материали за научни постижения - до 1 т. на брой по решение на Комисията на звеното (Факултет, департамент, колеж)</t>
  </si>
  <si>
    <t>Участие в одобрен научноизследова-телски проект през звената на ТУ-София:</t>
  </si>
  <si>
    <t>Брой*</t>
  </si>
  <si>
    <t>- университетски</t>
  </si>
  <si>
    <t>web- адрес</t>
  </si>
  <si>
    <t>Копие на корицата, анотацията и датата на издаване</t>
  </si>
  <si>
    <t>Копие на документа</t>
  </si>
  <si>
    <t>Доказателство**</t>
  </si>
  <si>
    <t>**</t>
  </si>
  <si>
    <t>Доказателственият материал се проверява задължително от СК и извадково от ЦК и при констатиране на несъответствия кандидатът се отстранява.</t>
  </si>
  <si>
    <t>Кратка и ясна (конкретна с необходимата наукометрия) анотация за планирана научноизследователска и публикационна дейност съобразено с НСРНИ и ИСИС - до 5 т. по решение на Комисията на звеното (Факултет, департамент, колеж)</t>
  </si>
  <si>
    <t>Важат всички дефинирани от Закона и правилника за развитие на академичния състав в Република България</t>
  </si>
  <si>
    <t>Копие на заглавната страница, анотацията, списък на колектива и датата на подписване/ приключване на проекта</t>
  </si>
  <si>
    <t>Решение на Структурната комисия на звеното</t>
  </si>
  <si>
    <t>- авторство на книга</t>
  </si>
  <si>
    <t>Забележка:       * Данните се отнасят за периода от 01.01.2019 г. до момента на попълване.</t>
  </si>
  <si>
    <t>(Етап 1: 2022-2023 г.)</t>
  </si>
  <si>
    <r>
      <t xml:space="preserve">Критерии за избор на </t>
    </r>
    <r>
      <rPr>
        <b/>
        <sz val="12"/>
        <color rgb="FFFF0000"/>
        <rFont val="Times New Roman"/>
        <family val="1"/>
        <charset val="204"/>
      </rPr>
      <t>млади учени</t>
    </r>
    <r>
      <rPr>
        <b/>
        <sz val="12"/>
        <color theme="1"/>
        <rFont val="Times New Roman"/>
        <family val="1"/>
        <charset val="204"/>
      </rPr>
      <t xml:space="preserve">  по програма на МОН "Млади учени и постдокторанти -2"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</si>
</sst>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49" fontId="1" fillId="0" borderId="8" xfId="0" applyNumberFormat="1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1" fillId="0" borderId="3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19697</xdr:rowOff>
    </xdr:from>
    <xdr:to>
      <xdr:col>1</xdr:col>
      <xdr:colOff>496671</xdr:colOff>
      <xdr:row>1</xdr:row>
      <xdr:rowOff>188222</xdr:rowOff>
    </xdr:to>
    <xdr:pic>
      <xdr:nvPicPr>
        <xdr:cNvPr id="2" name="Picture 1" descr="http://www.invent.rfid.bg/images/content/TU-Sofia_logo_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54" t="14413" r="26134" b="24741"/>
        <a:stretch>
          <a:fillRect/>
        </a:stretch>
      </xdr:blipFill>
      <xdr:spPr bwMode="auto">
        <a:xfrm>
          <a:off x="85724" y="19697"/>
          <a:ext cx="620497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238124</xdr:colOff>
      <xdr:row>0</xdr:row>
      <xdr:rowOff>57149</xdr:rowOff>
    </xdr:from>
    <xdr:to>
      <xdr:col>7</xdr:col>
      <xdr:colOff>857058</xdr:colOff>
      <xdr:row>1</xdr:row>
      <xdr:rowOff>225674</xdr:rowOff>
    </xdr:to>
    <xdr:pic>
      <xdr:nvPicPr>
        <xdr:cNvPr id="3" name="Picture 2" descr="http://www.invent.rfid.bg/images/content/TU-Sofia_logo_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54" t="14413" r="26134" b="24741"/>
        <a:stretch>
          <a:fillRect/>
        </a:stretch>
      </xdr:blipFill>
      <xdr:spPr bwMode="auto">
        <a:xfrm>
          <a:off x="9363074" y="57149"/>
          <a:ext cx="618934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topLeftCell="A19" zoomScaleNormal="100" workbookViewId="0">
      <selection activeCell="A2" sqref="A2:H2"/>
    </sheetView>
  </sheetViews>
  <sheetFormatPr defaultRowHeight="15" x14ac:dyDescent="0.25"/>
  <cols>
    <col min="1" max="1" width="3.140625" style="1" bestFit="1" customWidth="1"/>
    <col min="2" max="2" width="19.85546875" style="5" customWidth="1"/>
    <col min="3" max="3" width="17" style="5" customWidth="1"/>
    <col min="4" max="4" width="58" style="4" customWidth="1"/>
    <col min="5" max="5" width="13.85546875" style="1" customWidth="1"/>
    <col min="6" max="6" width="8" customWidth="1"/>
    <col min="7" max="7" width="9.140625" customWidth="1"/>
    <col min="8" max="8" width="19.7109375" customWidth="1"/>
  </cols>
  <sheetData>
    <row r="1" spans="1:8" ht="29.25" customHeight="1" x14ac:dyDescent="0.25">
      <c r="A1" s="46" t="s">
        <v>11</v>
      </c>
      <c r="B1" s="46"/>
      <c r="C1" s="46"/>
      <c r="D1" s="46"/>
      <c r="E1" s="46"/>
      <c r="F1" s="46"/>
      <c r="G1" s="46"/>
      <c r="H1" s="46"/>
    </row>
    <row r="2" spans="1:8" ht="33.75" customHeight="1" x14ac:dyDescent="0.25">
      <c r="A2" s="44" t="s">
        <v>42</v>
      </c>
      <c r="B2" s="44"/>
      <c r="C2" s="44"/>
      <c r="D2" s="44"/>
      <c r="E2" s="44"/>
      <c r="F2" s="44"/>
      <c r="G2" s="44"/>
      <c r="H2" s="44"/>
    </row>
    <row r="3" spans="1:8" s="2" customFormat="1" ht="13.5" customHeight="1" x14ac:dyDescent="0.25">
      <c r="A3" s="44" t="s">
        <v>41</v>
      </c>
      <c r="B3" s="44"/>
      <c r="C3" s="44"/>
      <c r="D3" s="44"/>
      <c r="E3" s="44"/>
      <c r="F3" s="44"/>
      <c r="G3" s="44"/>
      <c r="H3" s="44"/>
    </row>
    <row r="4" spans="1:8" s="3" customFormat="1" ht="18" customHeight="1" thickBot="1" x14ac:dyDescent="0.3">
      <c r="A4" s="45" t="s">
        <v>36</v>
      </c>
      <c r="B4" s="45"/>
      <c r="C4" s="45"/>
      <c r="D4" s="45"/>
      <c r="E4" s="45"/>
      <c r="F4" s="45"/>
      <c r="G4" s="45"/>
      <c r="H4" s="45"/>
    </row>
    <row r="5" spans="1:8" ht="15.75" thickBot="1" x14ac:dyDescent="0.3">
      <c r="A5" s="43" t="s">
        <v>0</v>
      </c>
      <c r="B5" s="56" t="s">
        <v>1</v>
      </c>
      <c r="C5" s="57"/>
      <c r="D5" s="58"/>
      <c r="E5" s="27" t="s">
        <v>10</v>
      </c>
      <c r="F5" s="10" t="s">
        <v>27</v>
      </c>
      <c r="G5" s="10" t="s">
        <v>7</v>
      </c>
      <c r="H5" s="18" t="s">
        <v>32</v>
      </c>
    </row>
    <row r="6" spans="1:8" x14ac:dyDescent="0.25">
      <c r="A6" s="59">
        <v>1</v>
      </c>
      <c r="B6" s="47" t="s">
        <v>2</v>
      </c>
      <c r="C6" s="48"/>
      <c r="D6" s="28" t="s">
        <v>3</v>
      </c>
      <c r="E6" s="21">
        <v>5</v>
      </c>
      <c r="F6" s="9"/>
      <c r="G6" s="10">
        <f t="shared" ref="G6:G26" si="0">E6*F6</f>
        <v>0</v>
      </c>
      <c r="H6" s="29" t="s">
        <v>29</v>
      </c>
    </row>
    <row r="7" spans="1:8" ht="30" x14ac:dyDescent="0.25">
      <c r="A7" s="60"/>
      <c r="B7" s="49"/>
      <c r="C7" s="50"/>
      <c r="D7" s="30" t="s">
        <v>12</v>
      </c>
      <c r="E7" s="22">
        <v>3</v>
      </c>
      <c r="F7" s="11"/>
      <c r="G7" s="6">
        <f t="shared" si="0"/>
        <v>0</v>
      </c>
      <c r="H7" s="31" t="s">
        <v>29</v>
      </c>
    </row>
    <row r="8" spans="1:8" ht="16.5" customHeight="1" thickBot="1" x14ac:dyDescent="0.3">
      <c r="A8" s="61"/>
      <c r="B8" s="51"/>
      <c r="C8" s="52"/>
      <c r="D8" s="32" t="s">
        <v>4</v>
      </c>
      <c r="E8" s="23">
        <v>1</v>
      </c>
      <c r="F8" s="12"/>
      <c r="G8" s="13">
        <f t="shared" si="0"/>
        <v>0</v>
      </c>
      <c r="H8" s="33" t="s">
        <v>29</v>
      </c>
    </row>
    <row r="9" spans="1:8" ht="24.95" customHeight="1" thickBot="1" x14ac:dyDescent="0.3">
      <c r="A9" s="19">
        <v>2</v>
      </c>
      <c r="B9" s="65" t="s">
        <v>24</v>
      </c>
      <c r="C9" s="65"/>
      <c r="D9" s="71"/>
      <c r="E9" s="20">
        <v>2</v>
      </c>
      <c r="F9" s="8"/>
      <c r="G9" s="7">
        <f t="shared" si="0"/>
        <v>0</v>
      </c>
      <c r="H9" s="34" t="s">
        <v>29</v>
      </c>
    </row>
    <row r="10" spans="1:8" x14ac:dyDescent="0.25">
      <c r="A10" s="62">
        <v>3</v>
      </c>
      <c r="B10" s="65" t="s">
        <v>5</v>
      </c>
      <c r="C10" s="66"/>
      <c r="D10" s="24" t="s">
        <v>13</v>
      </c>
      <c r="E10" s="21">
        <v>2</v>
      </c>
      <c r="F10" s="9"/>
      <c r="G10" s="10">
        <f t="shared" si="0"/>
        <v>0</v>
      </c>
      <c r="H10" s="29" t="s">
        <v>31</v>
      </c>
    </row>
    <row r="11" spans="1:8" x14ac:dyDescent="0.25">
      <c r="A11" s="63"/>
      <c r="B11" s="67"/>
      <c r="C11" s="68"/>
      <c r="D11" s="25" t="s">
        <v>14</v>
      </c>
      <c r="E11" s="22">
        <v>5</v>
      </c>
      <c r="F11" s="11"/>
      <c r="G11" s="6">
        <f t="shared" si="0"/>
        <v>0</v>
      </c>
      <c r="H11" s="31" t="s">
        <v>31</v>
      </c>
    </row>
    <row r="12" spans="1:8" x14ac:dyDescent="0.25">
      <c r="A12" s="63"/>
      <c r="B12" s="67"/>
      <c r="C12" s="68"/>
      <c r="D12" s="25" t="s">
        <v>15</v>
      </c>
      <c r="E12" s="22">
        <v>1</v>
      </c>
      <c r="F12" s="11"/>
      <c r="G12" s="6">
        <f t="shared" si="0"/>
        <v>0</v>
      </c>
      <c r="H12" s="31" t="s">
        <v>31</v>
      </c>
    </row>
    <row r="13" spans="1:8" ht="30.75" thickBot="1" x14ac:dyDescent="0.3">
      <c r="A13" s="64"/>
      <c r="B13" s="69"/>
      <c r="C13" s="70"/>
      <c r="D13" s="26" t="s">
        <v>16</v>
      </c>
      <c r="E13" s="23">
        <v>3</v>
      </c>
      <c r="F13" s="12"/>
      <c r="G13" s="13">
        <f t="shared" si="0"/>
        <v>0</v>
      </c>
      <c r="H13" s="33" t="s">
        <v>31</v>
      </c>
    </row>
    <row r="14" spans="1:8" ht="19.5" customHeight="1" x14ac:dyDescent="0.25">
      <c r="A14" s="62">
        <v>4</v>
      </c>
      <c r="B14" s="65" t="s">
        <v>17</v>
      </c>
      <c r="C14" s="66"/>
      <c r="D14" s="24" t="s">
        <v>18</v>
      </c>
      <c r="E14" s="27">
        <v>4</v>
      </c>
      <c r="F14" s="9"/>
      <c r="G14" s="10">
        <f t="shared" si="0"/>
        <v>0</v>
      </c>
      <c r="H14" s="53" t="s">
        <v>30</v>
      </c>
    </row>
    <row r="15" spans="1:8" ht="19.5" customHeight="1" x14ac:dyDescent="0.25">
      <c r="A15" s="63"/>
      <c r="B15" s="67"/>
      <c r="C15" s="68"/>
      <c r="D15" s="25" t="s">
        <v>19</v>
      </c>
      <c r="E15" s="35">
        <v>2</v>
      </c>
      <c r="F15" s="11"/>
      <c r="G15" s="6">
        <f t="shared" si="0"/>
        <v>0</v>
      </c>
      <c r="H15" s="54"/>
    </row>
    <row r="16" spans="1:8" ht="19.5" customHeight="1" x14ac:dyDescent="0.25">
      <c r="A16" s="63"/>
      <c r="B16" s="67"/>
      <c r="C16" s="68"/>
      <c r="D16" s="25" t="s">
        <v>39</v>
      </c>
      <c r="E16" s="35">
        <v>1.5</v>
      </c>
      <c r="F16" s="11"/>
      <c r="G16" s="6">
        <f t="shared" si="0"/>
        <v>0</v>
      </c>
      <c r="H16" s="54"/>
    </row>
    <row r="17" spans="1:8" ht="21" customHeight="1" thickBot="1" x14ac:dyDescent="0.3">
      <c r="A17" s="64"/>
      <c r="B17" s="69"/>
      <c r="C17" s="70"/>
      <c r="D17" s="36" t="s">
        <v>20</v>
      </c>
      <c r="E17" s="37">
        <v>1</v>
      </c>
      <c r="F17" s="12"/>
      <c r="G17" s="13">
        <f t="shared" si="0"/>
        <v>0</v>
      </c>
      <c r="H17" s="55"/>
    </row>
    <row r="18" spans="1:8" ht="18" customHeight="1" x14ac:dyDescent="0.25">
      <c r="A18" s="59">
        <v>5</v>
      </c>
      <c r="B18" s="66" t="s">
        <v>26</v>
      </c>
      <c r="C18" s="77" t="s">
        <v>28</v>
      </c>
      <c r="D18" s="24" t="s">
        <v>21</v>
      </c>
      <c r="E18" s="27">
        <v>1</v>
      </c>
      <c r="F18" s="9"/>
      <c r="G18" s="10">
        <f t="shared" si="0"/>
        <v>0</v>
      </c>
      <c r="H18" s="53" t="s">
        <v>37</v>
      </c>
    </row>
    <row r="19" spans="1:8" ht="18" customHeight="1" x14ac:dyDescent="0.25">
      <c r="A19" s="60"/>
      <c r="B19" s="68"/>
      <c r="C19" s="72"/>
      <c r="D19" s="25" t="s">
        <v>22</v>
      </c>
      <c r="E19" s="35">
        <v>0.5</v>
      </c>
      <c r="F19" s="11"/>
      <c r="G19" s="6">
        <f t="shared" si="0"/>
        <v>0</v>
      </c>
      <c r="H19" s="54"/>
    </row>
    <row r="20" spans="1:8" x14ac:dyDescent="0.25">
      <c r="A20" s="60"/>
      <c r="B20" s="68"/>
      <c r="C20" s="72" t="s">
        <v>6</v>
      </c>
      <c r="D20" s="25" t="s">
        <v>21</v>
      </c>
      <c r="E20" s="35">
        <v>4</v>
      </c>
      <c r="F20" s="11"/>
      <c r="G20" s="6">
        <f t="shared" si="0"/>
        <v>0</v>
      </c>
      <c r="H20" s="54"/>
    </row>
    <row r="21" spans="1:8" x14ac:dyDescent="0.25">
      <c r="A21" s="60"/>
      <c r="B21" s="68"/>
      <c r="C21" s="72"/>
      <c r="D21" s="25" t="s">
        <v>22</v>
      </c>
      <c r="E21" s="35">
        <v>2</v>
      </c>
      <c r="F21" s="11"/>
      <c r="G21" s="6">
        <f t="shared" si="0"/>
        <v>0</v>
      </c>
      <c r="H21" s="54"/>
    </row>
    <row r="22" spans="1:8" x14ac:dyDescent="0.25">
      <c r="A22" s="60"/>
      <c r="B22" s="68"/>
      <c r="C22" s="72" t="s">
        <v>8</v>
      </c>
      <c r="D22" s="25" t="s">
        <v>21</v>
      </c>
      <c r="E22" s="35">
        <v>6</v>
      </c>
      <c r="F22" s="11"/>
      <c r="G22" s="6">
        <f t="shared" si="0"/>
        <v>0</v>
      </c>
      <c r="H22" s="54"/>
    </row>
    <row r="23" spans="1:8" x14ac:dyDescent="0.25">
      <c r="A23" s="60"/>
      <c r="B23" s="68"/>
      <c r="C23" s="72"/>
      <c r="D23" s="25" t="s">
        <v>22</v>
      </c>
      <c r="E23" s="35">
        <v>2</v>
      </c>
      <c r="F23" s="11"/>
      <c r="G23" s="6">
        <f t="shared" si="0"/>
        <v>0</v>
      </c>
      <c r="H23" s="54"/>
    </row>
    <row r="24" spans="1:8" x14ac:dyDescent="0.25">
      <c r="A24" s="60"/>
      <c r="B24" s="68"/>
      <c r="C24" s="73" t="s">
        <v>9</v>
      </c>
      <c r="D24" s="25" t="s">
        <v>21</v>
      </c>
      <c r="E24" s="35">
        <v>2</v>
      </c>
      <c r="F24" s="11"/>
      <c r="G24" s="6">
        <f t="shared" si="0"/>
        <v>0</v>
      </c>
      <c r="H24" s="54"/>
    </row>
    <row r="25" spans="1:8" ht="15.75" thickBot="1" x14ac:dyDescent="0.3">
      <c r="A25" s="61"/>
      <c r="B25" s="70"/>
      <c r="C25" s="74"/>
      <c r="D25" s="36" t="s">
        <v>22</v>
      </c>
      <c r="E25" s="37">
        <v>1</v>
      </c>
      <c r="F25" s="12"/>
      <c r="G25" s="13">
        <f t="shared" si="0"/>
        <v>0</v>
      </c>
      <c r="H25" s="55"/>
    </row>
    <row r="26" spans="1:8" ht="27.95" customHeight="1" thickBot="1" x14ac:dyDescent="0.3">
      <c r="A26" s="19">
        <v>6</v>
      </c>
      <c r="B26" s="65" t="s">
        <v>25</v>
      </c>
      <c r="C26" s="65"/>
      <c r="D26" s="71"/>
      <c r="E26" s="20"/>
      <c r="F26" s="8"/>
      <c r="G26" s="7">
        <f t="shared" si="0"/>
        <v>0</v>
      </c>
      <c r="H26" s="34" t="s">
        <v>31</v>
      </c>
    </row>
    <row r="27" spans="1:8" ht="45.75" customHeight="1" thickBot="1" x14ac:dyDescent="0.3">
      <c r="A27" s="38">
        <v>7</v>
      </c>
      <c r="B27" s="79" t="s">
        <v>35</v>
      </c>
      <c r="C27" s="79"/>
      <c r="D27" s="80"/>
      <c r="E27" s="39"/>
      <c r="F27" s="40"/>
      <c r="G27" s="41">
        <f>E27</f>
        <v>0</v>
      </c>
      <c r="H27" s="42" t="s">
        <v>38</v>
      </c>
    </row>
    <row r="28" spans="1:8" ht="20.25" x14ac:dyDescent="0.25">
      <c r="A28" s="4"/>
      <c r="E28" s="76" t="s">
        <v>23</v>
      </c>
      <c r="F28" s="76"/>
      <c r="G28" s="15">
        <f>SUM(G6:G27)</f>
        <v>0</v>
      </c>
    </row>
    <row r="30" spans="1:8" ht="18.75" x14ac:dyDescent="0.25">
      <c r="B30" s="14" t="s">
        <v>40</v>
      </c>
    </row>
    <row r="31" spans="1:8" ht="40.5" customHeight="1" x14ac:dyDescent="0.25">
      <c r="B31" s="16" t="s">
        <v>33</v>
      </c>
      <c r="C31" s="78" t="s">
        <v>34</v>
      </c>
      <c r="D31" s="78"/>
      <c r="E31" s="78"/>
      <c r="F31" s="78"/>
      <c r="G31" s="78"/>
      <c r="H31" s="78"/>
    </row>
    <row r="32" spans="1:8" ht="18.75" x14ac:dyDescent="0.25">
      <c r="D32" s="17"/>
      <c r="E32" s="75"/>
      <c r="F32" s="75"/>
      <c r="G32" s="75"/>
      <c r="H32" s="75"/>
    </row>
    <row r="34" spans="5:8" x14ac:dyDescent="0.25">
      <c r="E34" s="75"/>
      <c r="F34" s="75"/>
      <c r="G34" s="75"/>
      <c r="H34" s="75"/>
    </row>
  </sheetData>
  <sortState ref="E16:F17">
    <sortCondition ref="E16"/>
  </sortState>
  <mergeCells count="26">
    <mergeCell ref="E34:H34"/>
    <mergeCell ref="E28:F28"/>
    <mergeCell ref="C18:C19"/>
    <mergeCell ref="C31:H31"/>
    <mergeCell ref="E32:H32"/>
    <mergeCell ref="B26:D26"/>
    <mergeCell ref="B27:D27"/>
    <mergeCell ref="H14:H17"/>
    <mergeCell ref="H18:H25"/>
    <mergeCell ref="B5:D5"/>
    <mergeCell ref="A6:A8"/>
    <mergeCell ref="A10:A13"/>
    <mergeCell ref="B10:C13"/>
    <mergeCell ref="B9:D9"/>
    <mergeCell ref="B14:C17"/>
    <mergeCell ref="A14:A17"/>
    <mergeCell ref="C20:C21"/>
    <mergeCell ref="C22:C23"/>
    <mergeCell ref="C24:C25"/>
    <mergeCell ref="B18:B25"/>
    <mergeCell ref="A18:A25"/>
    <mergeCell ref="A3:H3"/>
    <mergeCell ref="A4:H4"/>
    <mergeCell ref="A1:H1"/>
    <mergeCell ref="A2:H2"/>
    <mergeCell ref="B6:C8"/>
  </mergeCells>
  <pageMargins left="0.25" right="0.25" top="0.75" bottom="0.75" header="0.3" footer="0.3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ValSto</cp:lastModifiedBy>
  <cp:lastPrinted>2018-11-22T10:56:30Z</cp:lastPrinted>
  <dcterms:created xsi:type="dcterms:W3CDTF">2018-11-19T15:48:59Z</dcterms:created>
  <dcterms:modified xsi:type="dcterms:W3CDTF">2022-09-21T17:11:58Z</dcterms:modified>
</cp:coreProperties>
</file>